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10050" firstSheet="1" activeTab="1"/>
  </bookViews>
  <sheets>
    <sheet name="Análitico Ingresos" sheetId="10" state="hidden" r:id="rId1"/>
    <sheet name="Clasificación Administrativa" sheetId="9" r:id="rId2"/>
    <sheet name="Clasificación Económica" sheetId="8" state="hidden" r:id="rId3"/>
    <sheet name="Objeto del Gasto" sheetId="7" state="hidden" r:id="rId4"/>
    <sheet name="Clasificación Funcional" sheetId="6" state="hidden" r:id="rId5"/>
    <sheet name="Categoría Programática" sheetId="5" state="hidden" r:id="rId6"/>
    <sheet name="Postura Fiscal" sheetId="4" state="hidden" r:id="rId7"/>
    <sheet name="Hoja1" sheetId="1" state="hidden" r:id="rId8"/>
    <sheet name="Hoja2" sheetId="2" state="hidden" r:id="rId9"/>
    <sheet name="Hoja3" sheetId="3" state="hidden" r:id="rId10"/>
  </sheets>
  <calcPr calcId="144525"/>
</workbook>
</file>

<file path=xl/calcChain.xml><?xml version="1.0" encoding="utf-8"?>
<calcChain xmlns="http://schemas.openxmlformats.org/spreadsheetml/2006/main">
  <c r="G41" i="10"/>
</calcChain>
</file>

<file path=xl/sharedStrings.xml><?xml version="1.0" encoding="utf-8"?>
<sst xmlns="http://schemas.openxmlformats.org/spreadsheetml/2006/main" count="310" uniqueCount="207">
  <si>
    <t>Cuenta Pública 2019</t>
  </si>
  <si>
    <t>Estado Analítico del Ejercicio del Presupuesto de Egresos</t>
  </si>
  <si>
    <t>Indicadores de Postura Fiscal</t>
  </si>
  <si>
    <t>Del  1o. de Enero al 30 de Septiembre de 2019</t>
  </si>
  <si>
    <t>(Pesos)</t>
  </si>
  <si>
    <t>SISTEMA PARA EL DESARROLLO INTEGRAL DE LA FAMILIA EN YUCATÁN</t>
  </si>
  <si>
    <t>Estimado</t>
  </si>
  <si>
    <t>Devengado</t>
  </si>
  <si>
    <t>Pagado</t>
  </si>
  <si>
    <t>Concepto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</si>
  <si>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</si>
  <si>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</si>
  <si>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</si>
  <si>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</si>
  <si>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</si>
  <si>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</si>
  <si>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</si>
  <si>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</si>
  <si>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</si>
  <si>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</si>
  <si>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</si>
  <si>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</si>
  <si>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</si>
  <si>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</si>
  <si>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</si>
  <si>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</si>
  <si>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</si>
  <si>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</si>
  <si>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</si>
  <si>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Subejercicio</t>
  </si>
  <si>
    <t>3 = (1 + 2)</t>
  </si>
  <si>
    <t>6 = (3 - 4)</t>
  </si>
  <si>
    <t xml:space="preserve"> Programas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</si>
  <si>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</si>
  <si>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</si>
  <si>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</si>
  <si>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</si>
  <si>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</si>
  <si>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</si>
  <si>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</si>
  <si>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</si>
  <si>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</si>
  <si>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</si>
  <si>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</si>
  <si>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</si>
  <si>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</si>
  <si>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</si>
  <si>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</si>
  <si>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</si>
  <si>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</si>
  <si>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</si>
  <si>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</si>
  <si>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</si>
  <si>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</si>
  <si>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</si>
  <si>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</si>
  <si>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</si>
  <si>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</si>
  <si>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</si>
  <si>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Participaciones a Entidades Federativas y Municipios</t>
  </si>
  <si>
    <t xml:space="preserve">    Costo Financiero, Deuda o Apoyos a Deudores y Ahorradores de la Banca</t>
  </si>
  <si>
    <t xml:space="preserve">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</si>
  <si>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</si>
  <si>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</si>
  <si>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</si>
  <si>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</si>
  <si>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</si>
  <si>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</si>
  <si>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</si>
  <si>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</si>
  <si>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</si>
  <si>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</si>
  <si>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</si>
  <si>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</si>
  <si>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</si>
  <si>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</si>
  <si>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</si>
  <si>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</si>
  <si>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</si>
  <si>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</si>
  <si>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</si>
  <si>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</si>
  <si>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</si>
  <si>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</si>
  <si>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</si>
  <si>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</si>
  <si>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</si>
  <si>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</si>
  <si>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</si>
  <si>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</si>
  <si>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</si>
  <si>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</si>
  <si>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</si>
  <si>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</si>
  <si>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</si>
  <si>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 xml:space="preserve">               Adeudos de Ejercicios Fiscales Anteriores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</si>
  <si>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</si>
  <si>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</si>
  <si>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</si>
  <si>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</si>
  <si>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</si>
  <si>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</si>
  <si>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</si>
  <si>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</si>
  <si>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</si>
  <si>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</si>
  <si>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</si>
  <si>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</si>
  <si>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</si>
  <si>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</si>
  <si>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</si>
  <si>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</si>
  <si>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</si>
  <si>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</si>
  <si>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</si>
  <si>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</si>
  <si>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</si>
  <si>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</si>
  <si>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</si>
  <si>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</si>
  <si>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</si>
  <si>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</si>
  <si>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</si>
  <si>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</si>
  <si>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</si>
  <si>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</si>
  <si>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</si>
  <si>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</si>
  <si>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</si>
  <si>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</si>
  <si>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</si>
  <si>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</si>
  <si>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</si>
  <si>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</si>
  <si>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</si>
  <si>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</si>
  <si>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</si>
  <si>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</si>
  <si>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</si>
  <si>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</si>
  <si>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</si>
  <si>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</si>
  <si>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</si>
  <si>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</si>
  <si>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</si>
  <si>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</si>
  <si>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</si>
  <si>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</si>
  <si>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</si>
  <si>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</si>
  <si>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</si>
  <si>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</si>
  <si>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</si>
  <si>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</si>
  <si>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</si>
  <si>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</si>
  <si>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</si>
  <si>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</si>
  <si>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</si>
  <si>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</si>
  <si>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</si>
  <si>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</si>
  <si>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</si>
  <si>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</si>
  <si>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</si>
  <si>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</si>
  <si>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</si>
  <si>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</si>
  <si>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</si>
  <si>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</si>
  <si>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</si>
  <si>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 xml:space="preserve">    Pensiones y Jubilaciones</t>
  </si>
  <si>
    <t xml:space="preserve">    Participaciones</t>
  </si>
  <si>
    <t>Clasificación Administrativa</t>
  </si>
  <si>
    <t xml:space="preserve">   SISTEMA PARA EL DESARROLLO INTEGRAL DE LA FAMILIA EN YUCATÁN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</si>
  <si>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</si>
  <si>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</si>
  <si>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</si>
  <si>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</si>
  <si>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</si>
  <si>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</si>
  <si>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</si>
  <si>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</si>
  <si>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</si>
  <si>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</si>
  <si>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</si>
  <si>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Aprovechamientos</t>
  </si>
  <si>
    <t xml:space="preserve">    Ingresos por Venta de Bienes, Prestación de Servicios y Otros Ingresos</t>
  </si>
  <si>
    <t xml:space="preserve">    Participaciones, Aportaciones, Convenios, Incentivos Derivados de la Colaboración Fiscal y Fondos Distintos de Aportaciones</t>
  </si>
  <si>
    <t xml:space="preserve">    Transferencias, Asignaciones, Subsidios y Subvenciones, y Pensiones y Jubilaciones</t>
  </si>
  <si>
    <t xml:space="preserve">    Ingresos Derivados de Financiamientos</t>
  </si>
  <si>
    <t xml:space="preserve"> Total</t>
  </si>
  <si>
    <t>INGRESOS EXCEDENTES</t>
  </si>
  <si>
    <t>Estado Analítico de Ingresos Por Fuente de Financiamiento</t>
  </si>
  <si>
    <t xml:space="preserve">    Ingresos del Poder Ejecutivo Federal o Estatal y de Los Municipios</t>
  </si>
  <si>
    <t xml:space="preserve">               Impuestos</t>
  </si>
  <si>
    <t xml:space="preserve">               Cuotas y Aportaciones de Seguridad Social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</si>
  <si>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</si>
  <si>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</si>
  <si>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</si>
  <si>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Aprovechamientos</t>
  </si>
  <si>
    <t xml:space="preserve">               Participaciones, Aportaciones, Convenios, Incentivos Derivados de la Colaboración Fiscal y Fondos Distintos de Aportaciones</t>
  </si>
  <si>
    <t xml:space="preserve">               Transferencias, Asignaciones, Subsidios y Subvenciones, y Pensiones y Jubilaciones</t>
  </si>
  <si>
    <t xml:space="preserve">    Ingresos de Los Entes Públicos de Los Poderes Legislativo y Judicial, de Los órganos Autónomos y del Sector Paraestatal o Paramunicipal, Así Como de Las Empresas Productivas del Estado</t>
  </si>
  <si>
    <t xml:space="preserve">               Ingresos por Venta de Bienes, Prestación de Servicios y Otros Ingresos</t>
  </si>
  <si>
    <t xml:space="preserve">    Ingresos Derivados de Financiamiento</t>
  </si>
  <si>
    <t xml:space="preserve">               Ingresos Derivados de Financiamientos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</si>
</sst>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arlow"/>
    </font>
    <font>
      <b/>
      <sz val="10"/>
      <color theme="0"/>
      <name val="Barlow"/>
    </font>
    <font>
      <sz val="10"/>
      <color theme="1"/>
      <name val="Barlow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0" borderId="5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4" fillId="0" borderId="5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2" fillId="0" borderId="4" xfId="0" applyFont="1" applyBorder="1"/>
    <xf numFmtId="164" fontId="2" fillId="0" borderId="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4" fillId="0" borderId="0" xfId="0" applyFont="1"/>
    <xf numFmtId="0" fontId="4" fillId="0" borderId="4" xfId="0" applyFont="1" applyBorder="1"/>
    <xf numFmtId="164" fontId="4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164" fontId="2" fillId="0" borderId="8" xfId="0" applyNumberFormat="1" applyFont="1" applyBorder="1"/>
    <xf numFmtId="0" fontId="4" fillId="0" borderId="2" xfId="0" applyFont="1" applyBorder="1"/>
    <xf numFmtId="0" fontId="2" fillId="0" borderId="2" xfId="0" applyFont="1" applyBorder="1" applyAlignment="1">
      <alignment horizontal="right"/>
    </xf>
    <xf numFmtId="164" fontId="2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3" t="s">
        <v>175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180</v>
      </c>
      <c r="B8" s="5" t="s">
        <v>6</v>
      </c>
      <c r="C8" s="5" t="s">
        <v>176</v>
      </c>
      <c r="D8" s="5" t="s">
        <v>28</v>
      </c>
      <c r="E8" s="5" t="s">
        <v>7</v>
      </c>
      <c r="F8" s="5" t="s">
        <v>177</v>
      </c>
      <c r="G8" s="6" t="s">
        <v>178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179</v>
      </c>
    </row>
    <row r="10" spans="1:7">
      <c r="A10" s="13" t="s">
        <v>181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>
      <c r="A11" s="13" t="s">
        <v>182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>
      <c r="A12" s="13" t="s">
        <v>183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7">
      <c r="A13" s="13" t="s">
        <v>184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7">
      <c r="A14" s="13" t="s">
        <v>185</v>
      </c>
      <c r="B14" s="14">
        <v>0</v>
      </c>
      <c r="C14" s="14">
        <v>149938.60999999999</v>
      </c>
      <c r="D14" s="14">
        <v>149938.60999999999</v>
      </c>
      <c r="E14" s="14">
        <v>149938.60999999999</v>
      </c>
      <c r="F14" s="14">
        <v>149938.60999999999</v>
      </c>
      <c r="G14" s="15">
        <v>149938.60999999999</v>
      </c>
    </row>
    <row r="15" spans="1:7">
      <c r="A15" s="13" t="s">
        <v>186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7">
      <c r="A16" s="13" t="s">
        <v>187</v>
      </c>
      <c r="B16" s="14">
        <v>11148385</v>
      </c>
      <c r="C16" s="14">
        <v>0</v>
      </c>
      <c r="D16" s="14">
        <v>11148385</v>
      </c>
      <c r="E16" s="14">
        <v>10179745.52</v>
      </c>
      <c r="F16" s="14">
        <v>7714693.5199999996</v>
      </c>
      <c r="G16" s="15">
        <v>-3433691.48</v>
      </c>
    </row>
    <row r="17" spans="1:8">
      <c r="A17" s="13" t="s">
        <v>188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189</v>
      </c>
      <c r="B18" s="14">
        <v>385474159</v>
      </c>
      <c r="C18" s="14">
        <v>26913089</v>
      </c>
      <c r="D18" s="14">
        <v>412387248</v>
      </c>
      <c r="E18" s="14">
        <v>384865440</v>
      </c>
      <c r="F18" s="14">
        <v>384865440</v>
      </c>
      <c r="G18" s="15">
        <v>-608719</v>
      </c>
    </row>
    <row r="19" spans="1:8">
      <c r="A19" s="13" t="s">
        <v>190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0" t="s">
        <v>191</v>
      </c>
      <c r="B20" s="11">
        <v>396622544</v>
      </c>
      <c r="C20" s="11">
        <v>27063027.609999999</v>
      </c>
      <c r="D20" s="11">
        <v>423685571.61000001</v>
      </c>
      <c r="E20" s="11">
        <v>395195124.13</v>
      </c>
      <c r="F20" s="11">
        <v>392730072.13</v>
      </c>
      <c r="G20" s="12">
        <v>-3892471.87</v>
      </c>
      <c r="H20" s="1"/>
    </row>
    <row r="21" spans="1:8">
      <c r="A21" s="13"/>
      <c r="B21" s="23"/>
      <c r="C21" s="23"/>
      <c r="D21" s="23"/>
      <c r="E21" s="23"/>
      <c r="F21" s="24" t="s">
        <v>192</v>
      </c>
      <c r="G21" s="25">
        <v>0</v>
      </c>
    </row>
    <row r="22" spans="1:8" ht="27">
      <c r="A22" s="7" t="s">
        <v>193</v>
      </c>
      <c r="B22" s="8" t="s">
        <v>6</v>
      </c>
      <c r="C22" s="8" t="s">
        <v>176</v>
      </c>
      <c r="D22" s="8" t="s">
        <v>28</v>
      </c>
      <c r="E22" s="8" t="s">
        <v>7</v>
      </c>
      <c r="F22" s="8" t="s">
        <v>177</v>
      </c>
      <c r="G22" s="9" t="s">
        <v>178</v>
      </c>
    </row>
    <row r="23" spans="1:8">
      <c r="A23" s="7"/>
      <c r="B23" s="8">
        <v>1</v>
      </c>
      <c r="C23" s="8">
        <v>2</v>
      </c>
      <c r="D23" s="8" t="s">
        <v>30</v>
      </c>
      <c r="E23" s="8">
        <v>4</v>
      </c>
      <c r="F23" s="8">
        <v>5</v>
      </c>
      <c r="G23" s="9" t="s">
        <v>179</v>
      </c>
    </row>
    <row r="24" spans="1:8">
      <c r="A24" s="10" t="s">
        <v>194</v>
      </c>
      <c r="B24" s="11">
        <v>0</v>
      </c>
      <c r="C24" s="11">
        <v>11602.4</v>
      </c>
      <c r="D24" s="11">
        <v>11602.4</v>
      </c>
      <c r="E24" s="11">
        <v>11602.4</v>
      </c>
      <c r="F24" s="11">
        <v>11602.4</v>
      </c>
      <c r="G24" s="12">
        <v>11602.4</v>
      </c>
      <c r="H24" s="1"/>
    </row>
    <row r="25" spans="1:8">
      <c r="A25" s="13" t="s">
        <v>195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196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197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</row>
    <row r="28" spans="1:8">
      <c r="A28" s="13" t="s">
        <v>198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199</v>
      </c>
      <c r="B29" s="14">
        <v>0</v>
      </c>
      <c r="C29" s="14">
        <v>11602.4</v>
      </c>
      <c r="D29" s="14">
        <v>11602.4</v>
      </c>
      <c r="E29" s="14">
        <v>11602.4</v>
      </c>
      <c r="F29" s="14">
        <v>11602.4</v>
      </c>
      <c r="G29" s="15">
        <v>11602.4</v>
      </c>
    </row>
    <row r="30" spans="1:8">
      <c r="A30" s="13" t="s">
        <v>200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201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202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0" t="s">
        <v>203</v>
      </c>
      <c r="B33" s="11">
        <v>396622544</v>
      </c>
      <c r="C33" s="11">
        <v>27051425.210000001</v>
      </c>
      <c r="D33" s="11">
        <v>423673969.20999998</v>
      </c>
      <c r="E33" s="11">
        <v>395183521.73000002</v>
      </c>
      <c r="F33" s="11">
        <v>392718469.73000002</v>
      </c>
      <c r="G33" s="12">
        <v>-3904074.27</v>
      </c>
      <c r="H33" s="1"/>
    </row>
    <row r="34" spans="1:8">
      <c r="A34" s="13" t="s">
        <v>196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199</v>
      </c>
      <c r="B35" s="14">
        <v>0</v>
      </c>
      <c r="C35" s="14">
        <v>138336.21</v>
      </c>
      <c r="D35" s="14">
        <v>138336.21</v>
      </c>
      <c r="E35" s="14">
        <v>138336.21</v>
      </c>
      <c r="F35" s="14">
        <v>138336.21</v>
      </c>
      <c r="G35" s="15">
        <v>138336.21</v>
      </c>
    </row>
    <row r="36" spans="1:8">
      <c r="A36" s="13" t="s">
        <v>204</v>
      </c>
      <c r="B36" s="14">
        <v>11148385</v>
      </c>
      <c r="C36" s="14">
        <v>0</v>
      </c>
      <c r="D36" s="14">
        <v>11148385</v>
      </c>
      <c r="E36" s="14">
        <v>10179745.52</v>
      </c>
      <c r="F36" s="14">
        <v>7714693.5199999996</v>
      </c>
      <c r="G36" s="15">
        <v>-3433691.48</v>
      </c>
    </row>
    <row r="37" spans="1:8">
      <c r="A37" s="13" t="s">
        <v>202</v>
      </c>
      <c r="B37" s="14">
        <v>385474159</v>
      </c>
      <c r="C37" s="14">
        <v>26913089</v>
      </c>
      <c r="D37" s="14">
        <v>412387248</v>
      </c>
      <c r="E37" s="14">
        <v>384865440</v>
      </c>
      <c r="F37" s="14">
        <v>384865440</v>
      </c>
      <c r="G37" s="15">
        <v>-608719</v>
      </c>
    </row>
    <row r="38" spans="1:8">
      <c r="A38" s="10" t="s">
        <v>205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2">
        <v>0</v>
      </c>
      <c r="H38" s="1"/>
    </row>
    <row r="39" spans="1:8">
      <c r="A39" s="13" t="s">
        <v>206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0" t="s">
        <v>191</v>
      </c>
      <c r="B40" s="11">
        <v>396622544</v>
      </c>
      <c r="C40" s="11">
        <v>27063027.609999999</v>
      </c>
      <c r="D40" s="11">
        <v>423685571.61000001</v>
      </c>
      <c r="E40" s="11">
        <v>395195124.13</v>
      </c>
      <c r="F40" s="11">
        <v>392730072.13</v>
      </c>
      <c r="G40" s="12">
        <v>-3892471.87</v>
      </c>
      <c r="H40" s="1"/>
    </row>
    <row r="41" spans="1:8">
      <c r="A41" s="20"/>
      <c r="B41" s="26"/>
      <c r="C41" s="26"/>
      <c r="D41" s="26"/>
      <c r="E41" s="26"/>
      <c r="F41" s="27" t="s">
        <v>192</v>
      </c>
      <c r="G41" s="28">
        <f>SUM(G22,G34,G38)</f>
        <v>0</v>
      </c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 t="s">
        <v>24</v>
      </c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 t="s">
        <v>1</v>
      </c>
      <c r="C3" s="3"/>
      <c r="D3" s="3"/>
      <c r="E3" s="3"/>
      <c r="F3" s="3"/>
      <c r="G3" s="3"/>
    </row>
    <row r="4" spans="1:7">
      <c r="A4" s="3"/>
      <c r="B4" s="3" t="s">
        <v>173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7">
      <c r="A10" s="20" t="s">
        <v>174</v>
      </c>
      <c r="B10" s="21">
        <v>396622544</v>
      </c>
      <c r="C10" s="21">
        <v>26679911.93</v>
      </c>
      <c r="D10" s="21">
        <v>423302455.93000001</v>
      </c>
      <c r="E10" s="21">
        <v>369476328.70999998</v>
      </c>
      <c r="F10" s="21">
        <v>335652911.07999998</v>
      </c>
      <c r="G10" s="22">
        <v>53826127.219999999</v>
      </c>
    </row>
    <row r="11" spans="1:7">
      <c r="A11" s="19"/>
      <c r="B11" s="19"/>
      <c r="C11" s="19"/>
      <c r="D11" s="19"/>
      <c r="E11" s="19"/>
      <c r="F11" s="19"/>
      <c r="G11" s="19"/>
    </row>
    <row r="12" spans="1:7">
      <c r="A12" s="19"/>
      <c r="B12" s="19"/>
      <c r="C12" s="19"/>
      <c r="D12" s="19"/>
      <c r="E12" s="19"/>
      <c r="F12" s="19"/>
      <c r="G12" s="19"/>
    </row>
    <row r="13" spans="1:7">
      <c r="A13" s="19" t="s">
        <v>24</v>
      </c>
      <c r="B13" s="19"/>
      <c r="C13" s="19"/>
      <c r="D13" s="19"/>
      <c r="E13" s="19"/>
      <c r="F13" s="19"/>
      <c r="G13" s="19"/>
    </row>
    <row r="14" spans="1:7">
      <c r="A14" s="19"/>
      <c r="B14" s="19"/>
      <c r="C14" s="19"/>
      <c r="D14" s="19"/>
      <c r="E14" s="19"/>
      <c r="F14" s="19"/>
      <c r="G14" s="19"/>
    </row>
    <row r="15" spans="1:7">
      <c r="A15" s="19"/>
      <c r="B15" s="19"/>
      <c r="C15" s="19"/>
      <c r="D15" s="19"/>
      <c r="E15" s="19"/>
      <c r="F15" s="19"/>
      <c r="G15" s="19"/>
    </row>
    <row r="16" spans="1:7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/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167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3" t="s">
        <v>168</v>
      </c>
      <c r="B10" s="14">
        <v>383043630</v>
      </c>
      <c r="C10" s="14">
        <v>34500612.060000002</v>
      </c>
      <c r="D10" s="14">
        <v>417544242.06</v>
      </c>
      <c r="E10" s="14">
        <v>367686480.83999997</v>
      </c>
      <c r="F10" s="14">
        <v>334010068.23000002</v>
      </c>
      <c r="G10" s="15">
        <v>49857761.219999999</v>
      </c>
    </row>
    <row r="11" spans="1:8">
      <c r="A11" s="13" t="s">
        <v>169</v>
      </c>
      <c r="B11" s="14">
        <v>13578914</v>
      </c>
      <c r="C11" s="14">
        <v>-7820700.1299999999</v>
      </c>
      <c r="D11" s="14">
        <v>5758213.8700000001</v>
      </c>
      <c r="E11" s="14">
        <v>1789847.87</v>
      </c>
      <c r="F11" s="14">
        <v>1642842.85</v>
      </c>
      <c r="G11" s="15">
        <v>3968366</v>
      </c>
    </row>
    <row r="12" spans="1:8">
      <c r="A12" s="13" t="s">
        <v>170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171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172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6" t="s">
        <v>62</v>
      </c>
      <c r="B15" s="17">
        <v>396622544</v>
      </c>
      <c r="C15" s="17">
        <v>26679911.93</v>
      </c>
      <c r="D15" s="17">
        <v>423302455.93000001</v>
      </c>
      <c r="E15" s="17">
        <v>369476328.70999998</v>
      </c>
      <c r="F15" s="17">
        <v>335652911.07999998</v>
      </c>
      <c r="G15" s="18">
        <v>53826127.219999999</v>
      </c>
      <c r="H15" s="1"/>
    </row>
    <row r="16" spans="1:8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 t="s">
        <v>24</v>
      </c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  <row r="21" spans="1:7">
      <c r="A21" s="19"/>
      <c r="B21" s="19"/>
      <c r="C21" s="19"/>
      <c r="D21" s="19"/>
      <c r="E21" s="19"/>
      <c r="F21" s="19"/>
      <c r="G21" s="19"/>
    </row>
    <row r="22" spans="1:7">
      <c r="A22" s="19"/>
      <c r="B22" s="19"/>
      <c r="C22" s="19"/>
      <c r="D22" s="19"/>
      <c r="E22" s="19"/>
      <c r="F22" s="19"/>
      <c r="G22" s="19"/>
    </row>
    <row r="23" spans="1:7">
      <c r="A23" s="19"/>
      <c r="B23" s="19"/>
      <c r="C23" s="19"/>
      <c r="D23" s="19"/>
      <c r="E23" s="19"/>
      <c r="F23" s="19"/>
      <c r="G23" s="19"/>
    </row>
    <row r="24" spans="1:7">
      <c r="A24" s="19"/>
      <c r="B24" s="19"/>
      <c r="C24" s="19"/>
      <c r="D24" s="19"/>
      <c r="E24" s="19"/>
      <c r="F24" s="19"/>
      <c r="G24" s="19"/>
    </row>
    <row r="25" spans="1:7">
      <c r="A25" s="19"/>
      <c r="B25" s="19"/>
      <c r="C25" s="19"/>
      <c r="D25" s="19"/>
      <c r="E25" s="19"/>
      <c r="F25" s="19"/>
      <c r="G25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96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97</v>
      </c>
      <c r="B10" s="11">
        <v>127041362</v>
      </c>
      <c r="C10" s="11">
        <v>9066043</v>
      </c>
      <c r="D10" s="11">
        <v>136107405</v>
      </c>
      <c r="E10" s="11">
        <v>121612061.90000001</v>
      </c>
      <c r="F10" s="11">
        <v>120987686.36</v>
      </c>
      <c r="G10" s="12">
        <v>14495343.1</v>
      </c>
      <c r="H10" s="1"/>
    </row>
    <row r="11" spans="1:8">
      <c r="A11" s="13" t="s">
        <v>98</v>
      </c>
      <c r="B11" s="14">
        <v>87080668</v>
      </c>
      <c r="C11" s="14">
        <v>-257264.27</v>
      </c>
      <c r="D11" s="14">
        <v>86823403.730000004</v>
      </c>
      <c r="E11" s="14">
        <v>83572556.709999993</v>
      </c>
      <c r="F11" s="14">
        <v>83572556.709999993</v>
      </c>
      <c r="G11" s="15">
        <v>3250847.02</v>
      </c>
    </row>
    <row r="12" spans="1:8">
      <c r="A12" s="13" t="s">
        <v>99</v>
      </c>
      <c r="B12" s="14">
        <v>0</v>
      </c>
      <c r="C12" s="14">
        <v>7348249.5199999996</v>
      </c>
      <c r="D12" s="14">
        <v>7348249.5199999996</v>
      </c>
      <c r="E12" s="14">
        <v>7315414.6299999999</v>
      </c>
      <c r="F12" s="14">
        <v>7315414.6299999999</v>
      </c>
      <c r="G12" s="15">
        <v>32834.89</v>
      </c>
    </row>
    <row r="13" spans="1:8">
      <c r="A13" s="13" t="s">
        <v>100</v>
      </c>
      <c r="B13" s="14">
        <v>4334941</v>
      </c>
      <c r="C13" s="14">
        <v>629030.68000000005</v>
      </c>
      <c r="D13" s="14">
        <v>4963971.68</v>
      </c>
      <c r="E13" s="14">
        <v>4447101.4400000004</v>
      </c>
      <c r="F13" s="14">
        <v>4447101.4400000004</v>
      </c>
      <c r="G13" s="15">
        <v>516870.24</v>
      </c>
    </row>
    <row r="14" spans="1:8">
      <c r="A14" s="13" t="s">
        <v>101</v>
      </c>
      <c r="B14" s="14">
        <v>14767364</v>
      </c>
      <c r="C14" s="14">
        <v>634828.13</v>
      </c>
      <c r="D14" s="14">
        <v>15402192.130000001</v>
      </c>
      <c r="E14" s="14">
        <v>13479053.289999999</v>
      </c>
      <c r="F14" s="14">
        <v>12864677.75</v>
      </c>
      <c r="G14" s="15">
        <v>1923138.84</v>
      </c>
    </row>
    <row r="15" spans="1:8">
      <c r="A15" s="13" t="s">
        <v>102</v>
      </c>
      <c r="B15" s="14">
        <v>12231453</v>
      </c>
      <c r="C15" s="14">
        <v>5805548.29</v>
      </c>
      <c r="D15" s="14">
        <v>18037001.289999999</v>
      </c>
      <c r="E15" s="14">
        <v>9583325.8800000008</v>
      </c>
      <c r="F15" s="14">
        <v>9583325.8800000008</v>
      </c>
      <c r="G15" s="15">
        <v>8453675.4100000001</v>
      </c>
    </row>
    <row r="16" spans="1:8">
      <c r="A16" s="13" t="s">
        <v>103</v>
      </c>
      <c r="B16" s="14">
        <v>3856088</v>
      </c>
      <c r="C16" s="14">
        <v>-3856088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104</v>
      </c>
      <c r="B17" s="14">
        <v>4770848</v>
      </c>
      <c r="C17" s="14">
        <v>-1238261.3500000001</v>
      </c>
      <c r="D17" s="14">
        <v>3532586.65</v>
      </c>
      <c r="E17" s="14">
        <v>3214609.95</v>
      </c>
      <c r="F17" s="14">
        <v>3204609.95</v>
      </c>
      <c r="G17" s="15">
        <v>317976.7</v>
      </c>
    </row>
    <row r="18" spans="1:8">
      <c r="A18" s="10" t="s">
        <v>105</v>
      </c>
      <c r="B18" s="11">
        <v>217190298</v>
      </c>
      <c r="C18" s="11">
        <v>-3072690.19</v>
      </c>
      <c r="D18" s="11">
        <v>214117607.81</v>
      </c>
      <c r="E18" s="11">
        <v>189487743.24000001</v>
      </c>
      <c r="F18" s="11">
        <v>157433139.03</v>
      </c>
      <c r="G18" s="12">
        <v>24629864.57</v>
      </c>
      <c r="H18" s="1"/>
    </row>
    <row r="19" spans="1:8">
      <c r="A19" s="13" t="s">
        <v>106</v>
      </c>
      <c r="B19" s="14">
        <v>5428416</v>
      </c>
      <c r="C19" s="14">
        <v>-1114258.82</v>
      </c>
      <c r="D19" s="14">
        <v>4314157.18</v>
      </c>
      <c r="E19" s="14">
        <v>2686071.01</v>
      </c>
      <c r="F19" s="14">
        <v>2364154.73</v>
      </c>
      <c r="G19" s="15">
        <v>1628086.17</v>
      </c>
    </row>
    <row r="20" spans="1:8">
      <c r="A20" s="13" t="s">
        <v>107</v>
      </c>
      <c r="B20" s="14">
        <v>196907103</v>
      </c>
      <c r="C20" s="14">
        <v>94681.54</v>
      </c>
      <c r="D20" s="14">
        <v>197001784.53999999</v>
      </c>
      <c r="E20" s="14">
        <v>177344553.94</v>
      </c>
      <c r="F20" s="14">
        <v>146400100.36000001</v>
      </c>
      <c r="G20" s="15">
        <v>19657230.600000001</v>
      </c>
    </row>
    <row r="21" spans="1:8">
      <c r="A21" s="13" t="s">
        <v>108</v>
      </c>
      <c r="B21" s="14">
        <v>2826181</v>
      </c>
      <c r="C21" s="14">
        <v>-1275969.6100000001</v>
      </c>
      <c r="D21" s="14">
        <v>1550211.39</v>
      </c>
      <c r="E21" s="14">
        <v>918537.03</v>
      </c>
      <c r="F21" s="14">
        <v>830467.09</v>
      </c>
      <c r="G21" s="15">
        <v>631674.36</v>
      </c>
    </row>
    <row r="22" spans="1:8">
      <c r="A22" s="13" t="s">
        <v>109</v>
      </c>
      <c r="B22" s="14">
        <v>396456</v>
      </c>
      <c r="C22" s="14">
        <v>361717.83</v>
      </c>
      <c r="D22" s="14">
        <v>758173.83</v>
      </c>
      <c r="E22" s="14">
        <v>736190.04</v>
      </c>
      <c r="F22" s="14">
        <v>715229.32</v>
      </c>
      <c r="G22" s="15">
        <v>21983.79</v>
      </c>
    </row>
    <row r="23" spans="1:8">
      <c r="A23" s="13" t="s">
        <v>110</v>
      </c>
      <c r="B23" s="14">
        <v>3143331</v>
      </c>
      <c r="C23" s="14">
        <v>-172228.74</v>
      </c>
      <c r="D23" s="14">
        <v>2971102.26</v>
      </c>
      <c r="E23" s="14">
        <v>1935419.72</v>
      </c>
      <c r="F23" s="14">
        <v>1684869.95</v>
      </c>
      <c r="G23" s="15">
        <v>1035682.54</v>
      </c>
    </row>
    <row r="24" spans="1:8">
      <c r="A24" s="13" t="s">
        <v>111</v>
      </c>
      <c r="B24" s="14">
        <v>5289726</v>
      </c>
      <c r="C24" s="14">
        <v>-714247.85</v>
      </c>
      <c r="D24" s="14">
        <v>4575478.1500000004</v>
      </c>
      <c r="E24" s="14">
        <v>3888717.8</v>
      </c>
      <c r="F24" s="14">
        <v>3655312.84</v>
      </c>
      <c r="G24" s="15">
        <v>686760.35</v>
      </c>
    </row>
    <row r="25" spans="1:8">
      <c r="A25" s="13" t="s">
        <v>112</v>
      </c>
      <c r="B25" s="14">
        <v>730250</v>
      </c>
      <c r="C25" s="14">
        <v>146248.81</v>
      </c>
      <c r="D25" s="14">
        <v>876498.81</v>
      </c>
      <c r="E25" s="14">
        <v>521486.16</v>
      </c>
      <c r="F25" s="14">
        <v>399538.84</v>
      </c>
      <c r="G25" s="15">
        <v>355012.65</v>
      </c>
    </row>
    <row r="26" spans="1:8">
      <c r="A26" s="13" t="s">
        <v>113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114</v>
      </c>
      <c r="B27" s="14">
        <v>2468835</v>
      </c>
      <c r="C27" s="14">
        <v>-398633.35</v>
      </c>
      <c r="D27" s="14">
        <v>2070201.65</v>
      </c>
      <c r="E27" s="14">
        <v>1456767.54</v>
      </c>
      <c r="F27" s="14">
        <v>1383465.9</v>
      </c>
      <c r="G27" s="15">
        <v>613434.11</v>
      </c>
    </row>
    <row r="28" spans="1:8">
      <c r="A28" s="10" t="s">
        <v>115</v>
      </c>
      <c r="B28" s="11">
        <v>25637630</v>
      </c>
      <c r="C28" s="11">
        <v>5002059.25</v>
      </c>
      <c r="D28" s="11">
        <v>30639689.25</v>
      </c>
      <c r="E28" s="11">
        <v>21945133.43</v>
      </c>
      <c r="F28" s="11">
        <v>21010813.109999999</v>
      </c>
      <c r="G28" s="12">
        <v>8694555.8200000003</v>
      </c>
      <c r="H28" s="1"/>
    </row>
    <row r="29" spans="1:8">
      <c r="A29" s="13" t="s">
        <v>116</v>
      </c>
      <c r="B29" s="14">
        <v>4873828</v>
      </c>
      <c r="C29" s="14">
        <v>-744756.38</v>
      </c>
      <c r="D29" s="14">
        <v>4129071.62</v>
      </c>
      <c r="E29" s="14">
        <v>3819950.2</v>
      </c>
      <c r="F29" s="14">
        <v>3812839.01</v>
      </c>
      <c r="G29" s="15">
        <v>309121.42</v>
      </c>
    </row>
    <row r="30" spans="1:8">
      <c r="A30" s="13" t="s">
        <v>117</v>
      </c>
      <c r="B30" s="14">
        <v>936910</v>
      </c>
      <c r="C30" s="14">
        <v>-126727.57</v>
      </c>
      <c r="D30" s="14">
        <v>810182.43</v>
      </c>
      <c r="E30" s="14">
        <v>522894.87</v>
      </c>
      <c r="F30" s="14">
        <v>467718.87</v>
      </c>
      <c r="G30" s="15">
        <v>287287.56</v>
      </c>
    </row>
    <row r="31" spans="1:8">
      <c r="A31" s="13" t="s">
        <v>118</v>
      </c>
      <c r="B31" s="14">
        <v>3407584</v>
      </c>
      <c r="C31" s="14">
        <v>926651.73</v>
      </c>
      <c r="D31" s="14">
        <v>4334235.7300000004</v>
      </c>
      <c r="E31" s="14">
        <v>2098797.27</v>
      </c>
      <c r="F31" s="14">
        <v>2021519.07</v>
      </c>
      <c r="G31" s="15">
        <v>2235438.46</v>
      </c>
    </row>
    <row r="32" spans="1:8">
      <c r="A32" s="13" t="s">
        <v>119</v>
      </c>
      <c r="B32" s="14">
        <v>631700</v>
      </c>
      <c r="C32" s="14">
        <v>-31742.46</v>
      </c>
      <c r="D32" s="14">
        <v>599957.54</v>
      </c>
      <c r="E32" s="14">
        <v>477569.44</v>
      </c>
      <c r="F32" s="14">
        <v>477569.44</v>
      </c>
      <c r="G32" s="15">
        <v>122388.1</v>
      </c>
    </row>
    <row r="33" spans="1:8">
      <c r="A33" s="13" t="s">
        <v>120</v>
      </c>
      <c r="B33" s="14">
        <v>6760246</v>
      </c>
      <c r="C33" s="14">
        <v>2136495.42</v>
      </c>
      <c r="D33" s="14">
        <v>8896741.4199999999</v>
      </c>
      <c r="E33" s="14">
        <v>7376267.5300000003</v>
      </c>
      <c r="F33" s="14">
        <v>7177577.6200000001</v>
      </c>
      <c r="G33" s="15">
        <v>1520473.89</v>
      </c>
    </row>
    <row r="34" spans="1:8">
      <c r="A34" s="13" t="s">
        <v>121</v>
      </c>
      <c r="B34" s="14">
        <v>0</v>
      </c>
      <c r="C34" s="14">
        <v>1922386</v>
      </c>
      <c r="D34" s="14">
        <v>1922386</v>
      </c>
      <c r="E34" s="14">
        <v>0</v>
      </c>
      <c r="F34" s="14">
        <v>0</v>
      </c>
      <c r="G34" s="15">
        <v>1922386</v>
      </c>
    </row>
    <row r="35" spans="1:8">
      <c r="A35" s="13" t="s">
        <v>122</v>
      </c>
      <c r="B35" s="14">
        <v>225000</v>
      </c>
      <c r="C35" s="14">
        <v>567509.6</v>
      </c>
      <c r="D35" s="14">
        <v>792509.6</v>
      </c>
      <c r="E35" s="14">
        <v>650737</v>
      </c>
      <c r="F35" s="14">
        <v>560529.03</v>
      </c>
      <c r="G35" s="15">
        <v>141772.6</v>
      </c>
    </row>
    <row r="36" spans="1:8">
      <c r="A36" s="13" t="s">
        <v>123</v>
      </c>
      <c r="B36" s="14">
        <v>2244733</v>
      </c>
      <c r="C36" s="14">
        <v>341712.25</v>
      </c>
      <c r="D36" s="14">
        <v>2586445.25</v>
      </c>
      <c r="E36" s="14">
        <v>2262939.63</v>
      </c>
      <c r="F36" s="14">
        <v>2176719.92</v>
      </c>
      <c r="G36" s="15">
        <v>323505.62</v>
      </c>
    </row>
    <row r="37" spans="1:8">
      <c r="A37" s="13" t="s">
        <v>72</v>
      </c>
      <c r="B37" s="14">
        <v>6557629</v>
      </c>
      <c r="C37" s="14">
        <v>10530.66</v>
      </c>
      <c r="D37" s="14">
        <v>6568159.6600000001</v>
      </c>
      <c r="E37" s="14">
        <v>4735977.49</v>
      </c>
      <c r="F37" s="14">
        <v>4316340.1500000004</v>
      </c>
      <c r="G37" s="15">
        <v>1832182.17</v>
      </c>
    </row>
    <row r="38" spans="1:8">
      <c r="A38" s="10" t="s">
        <v>124</v>
      </c>
      <c r="B38" s="11">
        <v>13174340</v>
      </c>
      <c r="C38" s="11">
        <v>23505200</v>
      </c>
      <c r="D38" s="11">
        <v>36679540</v>
      </c>
      <c r="E38" s="11">
        <v>34641542.270000003</v>
      </c>
      <c r="F38" s="11">
        <v>34578429.729999997</v>
      </c>
      <c r="G38" s="12">
        <v>2037997.73</v>
      </c>
      <c r="H38" s="1"/>
    </row>
    <row r="39" spans="1:8">
      <c r="A39" s="13" t="s">
        <v>125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126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127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3" t="s">
        <v>128</v>
      </c>
      <c r="B42" s="14">
        <v>4574340</v>
      </c>
      <c r="C42" s="14">
        <v>0</v>
      </c>
      <c r="D42" s="14">
        <v>4574340</v>
      </c>
      <c r="E42" s="14">
        <v>4359024.83</v>
      </c>
      <c r="F42" s="14">
        <v>4295912.29</v>
      </c>
      <c r="G42" s="15">
        <v>215315.17</v>
      </c>
    </row>
    <row r="43" spans="1:8">
      <c r="A43" s="13" t="s">
        <v>53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5">
        <v>0</v>
      </c>
    </row>
    <row r="44" spans="1:8">
      <c r="A44" s="13" t="s">
        <v>129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5">
        <v>0</v>
      </c>
    </row>
    <row r="45" spans="1:8">
      <c r="A45" s="13" t="s">
        <v>130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5">
        <v>0</v>
      </c>
    </row>
    <row r="46" spans="1:8">
      <c r="A46" s="13" t="s">
        <v>131</v>
      </c>
      <c r="B46" s="14">
        <v>8600000</v>
      </c>
      <c r="C46" s="14">
        <v>23505200</v>
      </c>
      <c r="D46" s="14">
        <v>32105200</v>
      </c>
      <c r="E46" s="14">
        <v>30282517.440000001</v>
      </c>
      <c r="F46" s="14">
        <v>30282517.440000001</v>
      </c>
      <c r="G46" s="15">
        <v>1822682.56</v>
      </c>
    </row>
    <row r="47" spans="1:8">
      <c r="A47" s="13" t="s">
        <v>132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</row>
    <row r="48" spans="1:8">
      <c r="A48" s="10" t="s">
        <v>133</v>
      </c>
      <c r="B48" s="11">
        <v>13578914</v>
      </c>
      <c r="C48" s="11">
        <v>-7820700.1299999999</v>
      </c>
      <c r="D48" s="11">
        <v>5758213.8700000001</v>
      </c>
      <c r="E48" s="11">
        <v>1789847.87</v>
      </c>
      <c r="F48" s="11">
        <v>1642842.85</v>
      </c>
      <c r="G48" s="12">
        <v>3968366</v>
      </c>
      <c r="H48" s="1"/>
    </row>
    <row r="49" spans="1:8">
      <c r="A49" s="13" t="s">
        <v>134</v>
      </c>
      <c r="B49" s="14">
        <v>2077720</v>
      </c>
      <c r="C49" s="14">
        <v>797298.57</v>
      </c>
      <c r="D49" s="14">
        <v>2875018.57</v>
      </c>
      <c r="E49" s="14">
        <v>1499352.38</v>
      </c>
      <c r="F49" s="14">
        <v>1384589.33</v>
      </c>
      <c r="G49" s="15">
        <v>1375666.19</v>
      </c>
    </row>
    <row r="50" spans="1:8">
      <c r="A50" s="13" t="s">
        <v>135</v>
      </c>
      <c r="B50" s="14">
        <v>100000</v>
      </c>
      <c r="C50" s="14">
        <v>38048</v>
      </c>
      <c r="D50" s="14">
        <v>138048</v>
      </c>
      <c r="E50" s="14">
        <v>44854.879999999997</v>
      </c>
      <c r="F50" s="14">
        <v>44854.879999999997</v>
      </c>
      <c r="G50" s="15">
        <v>93193.12</v>
      </c>
    </row>
    <row r="51" spans="1:8">
      <c r="A51" s="13" t="s">
        <v>136</v>
      </c>
      <c r="B51" s="14">
        <v>940967</v>
      </c>
      <c r="C51" s="14">
        <v>1618400.3</v>
      </c>
      <c r="D51" s="14">
        <v>2559367.2999999998</v>
      </c>
      <c r="E51" s="14">
        <v>155713.75</v>
      </c>
      <c r="F51" s="14">
        <v>155713.75</v>
      </c>
      <c r="G51" s="15">
        <v>2403653.5499999998</v>
      </c>
    </row>
    <row r="52" spans="1:8">
      <c r="A52" s="13" t="s">
        <v>137</v>
      </c>
      <c r="B52" s="14">
        <v>10364862</v>
      </c>
      <c r="C52" s="14">
        <v>-10364862</v>
      </c>
      <c r="D52" s="14">
        <v>0</v>
      </c>
      <c r="E52" s="14">
        <v>0</v>
      </c>
      <c r="F52" s="14">
        <v>0</v>
      </c>
      <c r="G52" s="15">
        <v>0</v>
      </c>
    </row>
    <row r="53" spans="1:8">
      <c r="A53" s="13" t="s">
        <v>138</v>
      </c>
      <c r="B53" s="14">
        <v>0</v>
      </c>
      <c r="C53" s="14">
        <v>2936</v>
      </c>
      <c r="D53" s="14">
        <v>2936</v>
      </c>
      <c r="E53" s="14">
        <v>2935.96</v>
      </c>
      <c r="F53" s="14">
        <v>7899.95</v>
      </c>
      <c r="G53" s="15">
        <v>0.04</v>
      </c>
    </row>
    <row r="54" spans="1:8">
      <c r="A54" s="13" t="s">
        <v>139</v>
      </c>
      <c r="B54" s="14">
        <v>95365</v>
      </c>
      <c r="C54" s="14">
        <v>87479</v>
      </c>
      <c r="D54" s="14">
        <v>182844</v>
      </c>
      <c r="E54" s="14">
        <v>86990.9</v>
      </c>
      <c r="F54" s="14">
        <v>49784.94</v>
      </c>
      <c r="G54" s="15">
        <v>95853.1</v>
      </c>
    </row>
    <row r="55" spans="1:8">
      <c r="A55" s="13" t="s">
        <v>140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</row>
    <row r="56" spans="1:8">
      <c r="A56" s="13" t="s">
        <v>141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5">
        <v>0</v>
      </c>
    </row>
    <row r="57" spans="1:8">
      <c r="A57" s="13" t="s">
        <v>142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5">
        <v>0</v>
      </c>
    </row>
    <row r="58" spans="1:8">
      <c r="A58" s="10" t="s">
        <v>143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  <c r="H58" s="1"/>
    </row>
    <row r="59" spans="1:8">
      <c r="A59" s="13" t="s">
        <v>144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5">
        <v>0</v>
      </c>
    </row>
    <row r="60" spans="1:8">
      <c r="A60" s="13" t="s">
        <v>145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5">
        <v>0</v>
      </c>
    </row>
    <row r="61" spans="1:8">
      <c r="A61" s="13" t="s">
        <v>146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5">
        <v>0</v>
      </c>
    </row>
    <row r="62" spans="1:8">
      <c r="A62" s="10" t="s">
        <v>147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2">
        <v>0</v>
      </c>
      <c r="H62" s="1"/>
    </row>
    <row r="63" spans="1:8">
      <c r="A63" s="13" t="s">
        <v>148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5">
        <v>0</v>
      </c>
    </row>
    <row r="64" spans="1:8">
      <c r="A64" s="13" t="s">
        <v>149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5">
        <v>0</v>
      </c>
    </row>
    <row r="65" spans="1:8">
      <c r="A65" s="13" t="s">
        <v>150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5">
        <v>0</v>
      </c>
    </row>
    <row r="66" spans="1:8">
      <c r="A66" s="13" t="s">
        <v>151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5">
        <v>0</v>
      </c>
    </row>
    <row r="67" spans="1:8">
      <c r="A67" s="13" t="s">
        <v>152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5">
        <v>0</v>
      </c>
    </row>
    <row r="68" spans="1:8">
      <c r="A68" s="13" t="s">
        <v>153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5">
        <v>0</v>
      </c>
    </row>
    <row r="69" spans="1:8">
      <c r="A69" s="13" t="s">
        <v>154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5">
        <v>0</v>
      </c>
    </row>
    <row r="70" spans="1:8">
      <c r="A70" s="10" t="s">
        <v>155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"/>
    </row>
    <row r="71" spans="1:8">
      <c r="A71" s="13" t="s">
        <v>156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5">
        <v>0</v>
      </c>
    </row>
    <row r="72" spans="1:8">
      <c r="A72" s="13" t="s">
        <v>157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5">
        <v>0</v>
      </c>
    </row>
    <row r="73" spans="1:8">
      <c r="A73" s="13" t="s">
        <v>158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5">
        <v>0</v>
      </c>
    </row>
    <row r="74" spans="1:8">
      <c r="A74" s="10" t="s">
        <v>159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"/>
    </row>
    <row r="75" spans="1:8">
      <c r="A75" s="13" t="s">
        <v>160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5">
        <v>0</v>
      </c>
    </row>
    <row r="76" spans="1:8">
      <c r="A76" s="13" t="s">
        <v>161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5">
        <v>0</v>
      </c>
    </row>
    <row r="77" spans="1:8">
      <c r="A77" s="13" t="s">
        <v>162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5">
        <v>0</v>
      </c>
    </row>
    <row r="78" spans="1:8">
      <c r="A78" s="13" t="s">
        <v>163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5">
        <v>0</v>
      </c>
    </row>
    <row r="79" spans="1:8">
      <c r="A79" s="13" t="s">
        <v>164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5">
        <v>0</v>
      </c>
    </row>
    <row r="80" spans="1:8">
      <c r="A80" s="13" t="s">
        <v>165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5">
        <v>0</v>
      </c>
    </row>
    <row r="81" spans="1:8">
      <c r="A81" s="13" t="s">
        <v>166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5">
        <v>0</v>
      </c>
    </row>
    <row r="82" spans="1:8">
      <c r="A82" s="16" t="s">
        <v>62</v>
      </c>
      <c r="B82" s="17">
        <v>396622544</v>
      </c>
      <c r="C82" s="17">
        <v>26679911.93</v>
      </c>
      <c r="D82" s="17">
        <v>423302455.93000001</v>
      </c>
      <c r="E82" s="17">
        <v>369476328.70999998</v>
      </c>
      <c r="F82" s="17">
        <v>335652911.07999998</v>
      </c>
      <c r="G82" s="18">
        <v>53826127.219999999</v>
      </c>
      <c r="H82" s="1"/>
    </row>
    <row r="83" spans="1:8">
      <c r="A83" s="19"/>
      <c r="B83" s="19"/>
      <c r="C83" s="19"/>
      <c r="D83" s="19"/>
      <c r="E83" s="19"/>
      <c r="F83" s="19"/>
      <c r="G83" s="19"/>
    </row>
    <row r="84" spans="1:8">
      <c r="A84" s="19"/>
      <c r="B84" s="19"/>
      <c r="C84" s="19"/>
      <c r="D84" s="19"/>
      <c r="E84" s="19"/>
      <c r="F84" s="19"/>
      <c r="G84" s="19"/>
    </row>
    <row r="85" spans="1:8">
      <c r="A85" s="19" t="s">
        <v>24</v>
      </c>
      <c r="B85" s="19"/>
      <c r="C85" s="19"/>
      <c r="D85" s="19"/>
      <c r="E85" s="19"/>
      <c r="F85" s="19"/>
      <c r="G85" s="19"/>
    </row>
    <row r="86" spans="1:8">
      <c r="A86" s="19"/>
      <c r="B86" s="19"/>
      <c r="C86" s="19"/>
      <c r="D86" s="19"/>
      <c r="E86" s="19"/>
      <c r="F86" s="19"/>
      <c r="G86" s="19"/>
    </row>
    <row r="87" spans="1:8">
      <c r="A87" s="19"/>
      <c r="B87" s="19"/>
      <c r="C87" s="19"/>
      <c r="D87" s="19"/>
      <c r="E87" s="19"/>
      <c r="F87" s="19"/>
      <c r="G87" s="19"/>
    </row>
    <row r="88" spans="1:8">
      <c r="A88" s="19"/>
      <c r="B88" s="19"/>
      <c r="C88" s="19"/>
      <c r="D88" s="19"/>
      <c r="E88" s="19"/>
      <c r="F88" s="19"/>
      <c r="G88" s="19"/>
    </row>
    <row r="89" spans="1:8">
      <c r="A89" s="19"/>
      <c r="B89" s="19"/>
      <c r="C89" s="19"/>
      <c r="D89" s="19"/>
      <c r="E89" s="19"/>
      <c r="F89" s="19"/>
      <c r="G89" s="19"/>
    </row>
    <row r="90" spans="1:8">
      <c r="A90" s="19"/>
      <c r="B90" s="19"/>
      <c r="C90" s="19"/>
      <c r="D90" s="19"/>
      <c r="E90" s="19"/>
      <c r="F90" s="19"/>
      <c r="G90" s="19"/>
    </row>
    <row r="91" spans="1:8">
      <c r="A91" s="19"/>
      <c r="B91" s="19"/>
      <c r="C91" s="19"/>
      <c r="D91" s="19"/>
      <c r="E91" s="19"/>
      <c r="F91" s="19"/>
      <c r="G91" s="19"/>
    </row>
    <row r="92" spans="1:8">
      <c r="A92" s="19"/>
      <c r="B92" s="19"/>
      <c r="C92" s="19"/>
      <c r="D92" s="19"/>
      <c r="E92" s="19"/>
      <c r="F92" s="19"/>
      <c r="G9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63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64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3" t="s">
        <v>65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8">
      <c r="A12" s="13" t="s">
        <v>66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67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68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3" t="s">
        <v>69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8">
      <c r="A16" s="13" t="s">
        <v>70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71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72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0" t="s">
        <v>73</v>
      </c>
      <c r="B19" s="11">
        <v>396622544</v>
      </c>
      <c r="C19" s="11">
        <v>26679911.93</v>
      </c>
      <c r="D19" s="11">
        <v>423302455.93000001</v>
      </c>
      <c r="E19" s="11">
        <v>369476328.70999998</v>
      </c>
      <c r="F19" s="11">
        <v>335652911.07999998</v>
      </c>
      <c r="G19" s="12">
        <v>53826127.219999999</v>
      </c>
      <c r="H19" s="1"/>
    </row>
    <row r="20" spans="1:8">
      <c r="A20" s="13" t="s">
        <v>74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75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76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3" t="s">
        <v>77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5">
        <v>0</v>
      </c>
    </row>
    <row r="24" spans="1:8">
      <c r="A24" s="13" t="s">
        <v>78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</row>
    <row r="25" spans="1:8">
      <c r="A25" s="13" t="s">
        <v>79</v>
      </c>
      <c r="B25" s="14">
        <v>396622544</v>
      </c>
      <c r="C25" s="14">
        <v>26679911.93</v>
      </c>
      <c r="D25" s="14">
        <v>423302455.93000001</v>
      </c>
      <c r="E25" s="14">
        <v>369476328.70999998</v>
      </c>
      <c r="F25" s="14">
        <v>335652911.07999998</v>
      </c>
      <c r="G25" s="15">
        <v>53826127.219999999</v>
      </c>
    </row>
    <row r="26" spans="1:8">
      <c r="A26" s="13" t="s">
        <v>80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81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82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83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3" t="s">
        <v>84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85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86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87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88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89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5">
        <v>0</v>
      </c>
    </row>
    <row r="36" spans="1:8">
      <c r="A36" s="13" t="s">
        <v>90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0" t="s">
        <v>91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2">
        <v>0</v>
      </c>
      <c r="H37" s="1"/>
    </row>
    <row r="38" spans="1:8">
      <c r="A38" s="13" t="s">
        <v>92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93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94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95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6" t="s">
        <v>62</v>
      </c>
      <c r="B42" s="17">
        <v>396622544</v>
      </c>
      <c r="C42" s="17">
        <v>26679911.93</v>
      </c>
      <c r="D42" s="17">
        <v>423302455.93000001</v>
      </c>
      <c r="E42" s="17">
        <v>369476328.70999998</v>
      </c>
      <c r="F42" s="17">
        <v>335652911.07999998</v>
      </c>
      <c r="G42" s="18">
        <v>53826127.219999999</v>
      </c>
      <c r="H42" s="1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 t="s">
        <v>24</v>
      </c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  <row r="52" spans="1:7">
      <c r="A52" s="19"/>
      <c r="B52" s="19"/>
      <c r="C52" s="19"/>
      <c r="D52" s="19"/>
      <c r="E52" s="19"/>
      <c r="F52" s="19"/>
      <c r="G5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25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32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0" t="s">
        <v>33</v>
      </c>
      <c r="B11" s="11">
        <v>258385472</v>
      </c>
      <c r="C11" s="11">
        <v>12418315.24</v>
      </c>
      <c r="D11" s="11">
        <v>270803787.24000001</v>
      </c>
      <c r="E11" s="11">
        <v>245810852.06</v>
      </c>
      <c r="F11" s="11">
        <v>214131517.50999999</v>
      </c>
      <c r="G11" s="12">
        <v>24992935.18</v>
      </c>
      <c r="H11" s="1"/>
    </row>
    <row r="12" spans="1:8">
      <c r="A12" s="13" t="s">
        <v>34</v>
      </c>
      <c r="B12" s="14">
        <v>258385472</v>
      </c>
      <c r="C12" s="14">
        <v>12418315.24</v>
      </c>
      <c r="D12" s="14">
        <v>270803787.24000001</v>
      </c>
      <c r="E12" s="14">
        <v>245810852.06</v>
      </c>
      <c r="F12" s="14">
        <v>214131517.50999999</v>
      </c>
      <c r="G12" s="15">
        <v>24992935.18</v>
      </c>
    </row>
    <row r="13" spans="1:8">
      <c r="A13" s="13" t="s">
        <v>35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0" t="s">
        <v>36</v>
      </c>
      <c r="B14" s="11">
        <v>102094528</v>
      </c>
      <c r="C14" s="11">
        <v>10896399.83</v>
      </c>
      <c r="D14" s="11">
        <v>112990927.83</v>
      </c>
      <c r="E14" s="11">
        <v>92296312.489999995</v>
      </c>
      <c r="F14" s="11">
        <v>90663858.849999994</v>
      </c>
      <c r="G14" s="12">
        <v>20694615.34</v>
      </c>
      <c r="H14" s="1"/>
    </row>
    <row r="15" spans="1:8">
      <c r="A15" s="13" t="s">
        <v>37</v>
      </c>
      <c r="B15" s="14">
        <v>102094528</v>
      </c>
      <c r="C15" s="14">
        <v>10896399.83</v>
      </c>
      <c r="D15" s="14">
        <v>112990927.83</v>
      </c>
      <c r="E15" s="14">
        <v>92296312.489999995</v>
      </c>
      <c r="F15" s="14">
        <v>90663858.849999994</v>
      </c>
      <c r="G15" s="15">
        <v>20694615.34</v>
      </c>
    </row>
    <row r="16" spans="1:8">
      <c r="A16" s="13" t="s">
        <v>38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39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40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3" t="s">
        <v>41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3" t="s">
        <v>42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43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44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0" t="s">
        <v>45</v>
      </c>
      <c r="B23" s="11">
        <v>36142544</v>
      </c>
      <c r="C23" s="11">
        <v>3365196.86</v>
      </c>
      <c r="D23" s="11">
        <v>39507740.859999999</v>
      </c>
      <c r="E23" s="11">
        <v>31369164.16</v>
      </c>
      <c r="F23" s="11">
        <v>30857534.719999999</v>
      </c>
      <c r="G23" s="12">
        <v>8138576.7000000002</v>
      </c>
      <c r="H23" s="1"/>
    </row>
    <row r="24" spans="1:8">
      <c r="A24" s="13" t="s">
        <v>46</v>
      </c>
      <c r="B24" s="14">
        <v>36142544</v>
      </c>
      <c r="C24" s="14">
        <v>3365196.86</v>
      </c>
      <c r="D24" s="14">
        <v>39507740.859999999</v>
      </c>
      <c r="E24" s="14">
        <v>31369164.16</v>
      </c>
      <c r="F24" s="14">
        <v>30857534.719999999</v>
      </c>
      <c r="G24" s="15">
        <v>8138576.7000000002</v>
      </c>
    </row>
    <row r="25" spans="1:8">
      <c r="A25" s="13" t="s">
        <v>47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48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49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50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51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0" t="s">
        <v>52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2">
        <v>0</v>
      </c>
      <c r="H30" s="1"/>
    </row>
    <row r="31" spans="1:8">
      <c r="A31" s="13" t="s">
        <v>53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54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55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56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0" t="s">
        <v>57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2">
        <v>0</v>
      </c>
      <c r="H35" s="1"/>
    </row>
    <row r="36" spans="1:8">
      <c r="A36" s="13" t="s">
        <v>58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3" t="s">
        <v>59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5">
        <v>0</v>
      </c>
    </row>
    <row r="38" spans="1:8">
      <c r="A38" s="13" t="s">
        <v>60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61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6" t="s">
        <v>62</v>
      </c>
      <c r="B40" s="17">
        <v>396622544</v>
      </c>
      <c r="C40" s="17">
        <v>26679911.93</v>
      </c>
      <c r="D40" s="17">
        <v>423302455.93000001</v>
      </c>
      <c r="E40" s="17">
        <v>369476328.70999998</v>
      </c>
      <c r="F40" s="17">
        <v>335652911.07999998</v>
      </c>
      <c r="G40" s="18">
        <v>53826127.219999999</v>
      </c>
      <c r="H40" s="1"/>
    </row>
    <row r="41" spans="1:8">
      <c r="A41" s="19"/>
      <c r="B41" s="19"/>
      <c r="C41" s="19"/>
      <c r="D41" s="19"/>
      <c r="E41" s="19"/>
      <c r="F41" s="19"/>
      <c r="G41" s="19"/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 t="s">
        <v>24</v>
      </c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2"/>
      <c r="F1" s="2"/>
      <c r="G1" s="2"/>
    </row>
    <row r="2" spans="1:7">
      <c r="A2" s="3"/>
      <c r="B2" s="3" t="s">
        <v>5</v>
      </c>
      <c r="C2" s="3"/>
      <c r="D2" s="3"/>
      <c r="E2" s="2"/>
      <c r="F2" s="2"/>
      <c r="G2" s="2"/>
    </row>
    <row r="3" spans="1:7">
      <c r="A3" s="3"/>
      <c r="B3" s="3" t="s">
        <v>1</v>
      </c>
      <c r="C3" s="3"/>
      <c r="D3" s="3"/>
      <c r="E3" s="2"/>
      <c r="F3" s="2"/>
      <c r="G3" s="2"/>
    </row>
    <row r="4" spans="1:7">
      <c r="A4" s="3"/>
      <c r="B4" s="3" t="s">
        <v>2</v>
      </c>
      <c r="C4" s="3"/>
      <c r="D4" s="3"/>
      <c r="E4" s="2"/>
      <c r="F4" s="2"/>
      <c r="G4" s="2"/>
    </row>
    <row r="5" spans="1:7">
      <c r="A5" s="3"/>
      <c r="B5" s="3" t="s">
        <v>3</v>
      </c>
      <c r="C5" s="3"/>
      <c r="D5" s="3"/>
      <c r="E5" s="2"/>
      <c r="F5" s="2"/>
      <c r="G5" s="2"/>
    </row>
    <row r="6" spans="1:7">
      <c r="A6" s="3"/>
      <c r="B6" s="3" t="s">
        <v>4</v>
      </c>
      <c r="C6" s="3"/>
      <c r="D6" s="3"/>
      <c r="E6" s="2"/>
      <c r="F6" s="2"/>
      <c r="G6" s="2"/>
    </row>
    <row r="7" spans="1:7">
      <c r="A7" s="3"/>
      <c r="B7" s="3"/>
      <c r="C7" s="3"/>
      <c r="D7" s="3"/>
      <c r="E7" s="2"/>
      <c r="F7" s="2"/>
      <c r="G7" s="2"/>
    </row>
    <row r="8" spans="1:7">
      <c r="A8" s="4" t="s">
        <v>9</v>
      </c>
      <c r="B8" s="5" t="s">
        <v>6</v>
      </c>
      <c r="C8" s="5" t="s">
        <v>7</v>
      </c>
      <c r="D8" s="6" t="s">
        <v>8</v>
      </c>
      <c r="E8" s="2"/>
      <c r="F8" s="2"/>
      <c r="G8" s="2"/>
    </row>
    <row r="9" spans="1:7">
      <c r="A9" s="7"/>
      <c r="B9" s="8"/>
      <c r="C9" s="8"/>
      <c r="D9" s="9"/>
    </row>
    <row r="10" spans="1:7">
      <c r="A10" s="10" t="s">
        <v>10</v>
      </c>
      <c r="B10" s="11">
        <v>396622544</v>
      </c>
      <c r="C10" s="11">
        <v>395195124.13</v>
      </c>
      <c r="D10" s="12">
        <v>392730072.13</v>
      </c>
      <c r="E10" s="1"/>
    </row>
    <row r="11" spans="1:7">
      <c r="A11" s="13" t="s">
        <v>11</v>
      </c>
      <c r="B11" s="14">
        <v>0</v>
      </c>
      <c r="C11" s="14">
        <v>0</v>
      </c>
      <c r="D11" s="15">
        <v>0</v>
      </c>
    </row>
    <row r="12" spans="1:7">
      <c r="A12" s="13" t="s">
        <v>12</v>
      </c>
      <c r="B12" s="14">
        <v>396622544</v>
      </c>
      <c r="C12" s="14">
        <v>395195124.13</v>
      </c>
      <c r="D12" s="15">
        <v>392730072.13</v>
      </c>
    </row>
    <row r="13" spans="1:7">
      <c r="A13" s="10" t="s">
        <v>13</v>
      </c>
      <c r="B13" s="11">
        <v>396622544</v>
      </c>
      <c r="C13" s="11">
        <v>369476328.70999998</v>
      </c>
      <c r="D13" s="12">
        <v>335652911.07999998</v>
      </c>
      <c r="E13" s="1"/>
    </row>
    <row r="14" spans="1:7">
      <c r="A14" s="13" t="s">
        <v>14</v>
      </c>
      <c r="B14" s="14">
        <v>0</v>
      </c>
      <c r="C14" s="14">
        <v>0</v>
      </c>
      <c r="D14" s="15">
        <v>0</v>
      </c>
    </row>
    <row r="15" spans="1:7">
      <c r="A15" s="13" t="s">
        <v>15</v>
      </c>
      <c r="B15" s="14">
        <v>396622544</v>
      </c>
      <c r="C15" s="14">
        <v>369476328.70999998</v>
      </c>
      <c r="D15" s="15">
        <v>335652911.07999998</v>
      </c>
    </row>
    <row r="16" spans="1:7">
      <c r="A16" s="10" t="s">
        <v>16</v>
      </c>
      <c r="B16" s="11">
        <v>0</v>
      </c>
      <c r="C16" s="11">
        <v>25718795.420000002</v>
      </c>
      <c r="D16" s="12">
        <v>57077161.049999997</v>
      </c>
      <c r="E16" s="1"/>
    </row>
    <row r="17" spans="1:5">
      <c r="A17" s="7" t="s">
        <v>17</v>
      </c>
      <c r="B17" s="8" t="s">
        <v>6</v>
      </c>
      <c r="C17" s="8" t="s">
        <v>7</v>
      </c>
      <c r="D17" s="9" t="s">
        <v>8</v>
      </c>
    </row>
    <row r="18" spans="1:5">
      <c r="A18" s="10" t="s">
        <v>18</v>
      </c>
      <c r="B18" s="11">
        <v>0</v>
      </c>
      <c r="C18" s="11">
        <v>25718795.420000002</v>
      </c>
      <c r="D18" s="12">
        <v>57077161.049999997</v>
      </c>
      <c r="E18" s="1"/>
    </row>
    <row r="19" spans="1:5">
      <c r="A19" s="13" t="s">
        <v>19</v>
      </c>
      <c r="B19" s="14">
        <v>0</v>
      </c>
      <c r="C19" s="14">
        <v>32602041.649999999</v>
      </c>
      <c r="D19" s="15">
        <v>0</v>
      </c>
    </row>
    <row r="20" spans="1:5">
      <c r="A20" s="10" t="s">
        <v>20</v>
      </c>
      <c r="B20" s="11">
        <v>0</v>
      </c>
      <c r="C20" s="11">
        <v>-6883246.2300000004</v>
      </c>
      <c r="D20" s="12">
        <v>57077161.049999997</v>
      </c>
      <c r="E20" s="1"/>
    </row>
    <row r="21" spans="1:5">
      <c r="A21" s="7" t="s">
        <v>17</v>
      </c>
      <c r="B21" s="8" t="s">
        <v>6</v>
      </c>
      <c r="C21" s="8" t="s">
        <v>7</v>
      </c>
      <c r="D21" s="9" t="s">
        <v>8</v>
      </c>
    </row>
    <row r="22" spans="1:5">
      <c r="A22" s="13" t="s">
        <v>21</v>
      </c>
      <c r="B22" s="14">
        <v>0</v>
      </c>
      <c r="C22" s="14">
        <v>0</v>
      </c>
      <c r="D22" s="15">
        <v>0</v>
      </c>
    </row>
    <row r="23" spans="1:5">
      <c r="A23" s="13" t="s">
        <v>22</v>
      </c>
      <c r="B23" s="14">
        <v>0</v>
      </c>
      <c r="C23" s="14">
        <v>0</v>
      </c>
      <c r="D23" s="15">
        <v>0</v>
      </c>
    </row>
    <row r="24" spans="1:5">
      <c r="A24" s="16" t="s">
        <v>23</v>
      </c>
      <c r="B24" s="17">
        <v>0</v>
      </c>
      <c r="C24" s="17">
        <v>0</v>
      </c>
      <c r="D24" s="18">
        <v>0</v>
      </c>
      <c r="E24" s="1"/>
    </row>
    <row r="25" spans="1:5">
      <c r="A25" s="19"/>
      <c r="B25" s="19"/>
      <c r="C25" s="19"/>
      <c r="D25" s="19"/>
    </row>
    <row r="26" spans="1:5">
      <c r="A26" s="19"/>
      <c r="B26" s="19"/>
      <c r="C26" s="19"/>
      <c r="D26" s="19"/>
    </row>
    <row r="27" spans="1:5">
      <c r="A27" s="19" t="s">
        <v>24</v>
      </c>
      <c r="B27" s="19"/>
      <c r="C27" s="19"/>
      <c r="D27" s="19"/>
    </row>
    <row r="28" spans="1:5">
      <c r="A28" s="19"/>
      <c r="B28" s="19"/>
      <c r="C28" s="19"/>
      <c r="D28" s="19"/>
    </row>
    <row r="29" spans="1:5">
      <c r="A29" s="19"/>
      <c r="B29" s="19"/>
      <c r="C29" s="19"/>
      <c r="D29" s="19"/>
    </row>
    <row r="30" spans="1:5">
      <c r="A30" s="19"/>
      <c r="B30" s="19"/>
      <c r="C30" s="19"/>
      <c r="D30" s="19"/>
    </row>
    <row r="31" spans="1:5">
      <c r="A31" s="19"/>
      <c r="B31" s="19"/>
      <c r="C31" s="19"/>
      <c r="D31" s="19"/>
    </row>
    <row r="32" spans="1:5">
      <c r="A32" s="19"/>
      <c r="B32" s="19"/>
      <c r="C32" s="19"/>
      <c r="D32" s="19"/>
    </row>
    <row r="33" spans="1:4">
      <c r="A33" s="19"/>
      <c r="B33" s="19"/>
      <c r="C33" s="19"/>
      <c r="D33" s="19"/>
    </row>
    <row r="34" spans="1:4">
      <c r="A34" s="19"/>
      <c r="B34" s="19"/>
      <c r="C34" s="19"/>
      <c r="D34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 Raul Chi Santana</dc:creator>
  <cp:lastModifiedBy>LANDY.CASTRO</cp:lastModifiedBy>
  <dcterms:created xsi:type="dcterms:W3CDTF">2019-10-11T13:50:12Z</dcterms:created>
  <dcterms:modified xsi:type="dcterms:W3CDTF">2019-10-11T18:50:25Z</dcterms:modified>
</cp:coreProperties>
</file>